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M19-06\Desktop\CUENTAPUBLICAMARZO2021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5" yWindow="-105" windowWidth="23250" windowHeight="1257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<sst xmlns="http://schemas.openxmlformats.org/spreadsheetml/2006/main" count="20" uniqueCount="20">
  <si>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</si>
  <si>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</si>
  <si>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</si>
  <si>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</si>
  <si>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</si>
  <si>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</si>
  <si>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</si>
  <si>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</si>
  <si>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</si>
  <si>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</si>
  <si>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</si>
  <si>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</si>
  <si>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</si>
  <si>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</si>
  <si>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</si>
  <si>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</si>
  <si>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</si>
  <si>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</si>
  <si>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Urbanizacion Municipal de Chihuahua</t>
  </si>
  <si>
    <t>Del 1o de Enero de  2021 al  31 de Maroz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</si>
</sst>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/>
  <dimension ref="B1:H58"/>
  <sheetViews>
    <sheetView tabSelected="1" workbookViewId="0">
      <selection activeCell="H20" sqref="H20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19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36672670</v>
      </c>
      <c r="D10" s="12">
        <v>0</v>
      </c>
      <c r="E10" s="13">
        <f>C10+D10</f>
        <v>36672670</v>
      </c>
      <c r="F10" s="12">
        <v>6725032.3399999999</v>
      </c>
      <c r="G10" s="11">
        <v>6725032.3399999999</v>
      </c>
      <c r="H10" s="14">
        <f>E10-F10</f>
        <v>29947637.66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13602853</v>
      </c>
      <c r="D12" s="12">
        <v>0</v>
      </c>
      <c r="E12" s="13">
        <f>C12+D12</f>
        <v>13602853</v>
      </c>
      <c r="F12" s="12">
        <v>2285901.9900000002</v>
      </c>
      <c r="G12" s="11">
        <v>2285901.9900000002</v>
      </c>
      <c r="H12" s="14">
        <f>E12-F12</f>
        <v>11316951.01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50275523</v>
      </c>
      <c r="D20" s="20">
        <f>SUM(D18,D16,D14,D12,D10)</f>
        <v>0</v>
      </c>
      <c r="E20" s="19">
        <f>SUM(E18,E16,E14,E12,E10)</f>
        <v>50275523</v>
      </c>
      <c r="F20" s="20">
        <f>SUM(F18,F16,F14,F12,F10)</f>
        <v>9010934.3300000001</v>
      </c>
      <c r="G20" s="19">
        <f>SUM(G18,G16,G14,G12,G10)</f>
        <v>9010934.3300000001</v>
      </c>
      <c r="H20" s="21">
        <f>E20-F20</f>
        <v>41264588.670000002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CUM19-06</cp:lastModifiedBy>
  <dcterms:created xsi:type="dcterms:W3CDTF">2019-12-04T17:27:23Z</dcterms:created>
  <dcterms:modified xsi:type="dcterms:W3CDTF">2021-04-21T16:29:51Z</dcterms:modified>
</cp:coreProperties>
</file>